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9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9"/>
  <c r="H28"/>
  <c r="I28"/>
  <c r="J28"/>
  <c r="G28"/>
  <c r="F28"/>
  <c r="L14"/>
  <c r="H14"/>
  <c r="I14"/>
  <c r="J14"/>
  <c r="G14"/>
  <c r="F14"/>
</calcChain>
</file>

<file path=xl/sharedStrings.xml><?xml version="1.0" encoding="utf-8"?>
<sst xmlns="http://schemas.openxmlformats.org/spreadsheetml/2006/main" count="75" uniqueCount="44">
  <si>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</si>
  <si>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</si>
  <si>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</si>
  <si>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</si>
  <si>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</si>
  <si>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</si>
  <si>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</si>
  <si>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</si>
  <si>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</si>
  <si>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</si>
  <si>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</si>
  <si>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</si>
  <si>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</si>
  <si>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</si>
  <si>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</si>
  <si>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</si>
  <si>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</si>
  <si>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</si>
  <si>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</si>
  <si>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</si>
  <si>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</si>
  <si>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</si>
  <si>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</si>
  <si>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</si>
  <si>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</si>
  <si>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</si>
  <si>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</si>
  <si>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</si>
  <si>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Борщ со сметаной на овощном бульоне</t>
  </si>
  <si>
    <t>2/2</t>
  </si>
  <si>
    <t>Гуляш из мяса кур с овощами</t>
  </si>
  <si>
    <t>12/8</t>
  </si>
  <si>
    <t>Каша рисовая рассыпчатая</t>
  </si>
  <si>
    <t>43/3</t>
  </si>
  <si>
    <t>Напиток из шиповника</t>
  </si>
  <si>
    <t>37/10</t>
  </si>
  <si>
    <t>Яблоко</t>
  </si>
  <si>
    <t xml:space="preserve">Сок </t>
  </si>
  <si>
    <t>Печенье</t>
  </si>
  <si>
    <t>Бутерброд с сыром</t>
  </si>
  <si>
    <t xml:space="preserve"> 4/13</t>
  </si>
  <si>
    <t xml:space="preserve"> Директор: МАОУ ВСОШ </t>
  </si>
  <si>
    <t>__________ К.А. Козырев</t>
  </si>
  <si>
    <t>Меню на " 18 "  Октября  2025г. (суббота)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</si>
</sst>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E10" sqref="E10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41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42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43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1</v>
      </c>
      <c r="B8" s="15">
        <v>2</v>
      </c>
      <c r="C8" s="17" t="s">
        <v>6</v>
      </c>
      <c r="D8" s="6" t="s">
        <v>23</v>
      </c>
      <c r="E8" s="7"/>
      <c r="F8" s="8"/>
      <c r="G8" s="10"/>
      <c r="H8" s="10"/>
      <c r="I8" s="10"/>
      <c r="J8" s="10"/>
      <c r="K8" s="8"/>
      <c r="L8" s="8"/>
      <c r="M8" s="2"/>
    </row>
    <row r="9" spans="1:13" ht="15" customHeight="1">
      <c r="A9" s="15"/>
      <c r="B9" s="15"/>
      <c r="C9" s="6"/>
      <c r="D9" s="6" t="s">
        <v>11</v>
      </c>
      <c r="E9" s="11" t="s">
        <v>28</v>
      </c>
      <c r="F9" s="8">
        <v>250</v>
      </c>
      <c r="G9" s="10">
        <v>4.8809523809523814</v>
      </c>
      <c r="H9" s="10">
        <v>7.6190476190476204</v>
      </c>
      <c r="I9" s="10">
        <v>12.107142857142858</v>
      </c>
      <c r="J9" s="10">
        <v>133.33333333333334</v>
      </c>
      <c r="K9" s="9" t="s">
        <v>29</v>
      </c>
      <c r="L9" s="10">
        <v>42.38</v>
      </c>
    </row>
    <row r="10" spans="1:13" ht="14.25" customHeight="1">
      <c r="A10" s="15"/>
      <c r="B10" s="15"/>
      <c r="C10" s="6"/>
      <c r="D10" s="6" t="s">
        <v>12</v>
      </c>
      <c r="E10" s="7" t="s">
        <v>30</v>
      </c>
      <c r="F10" s="8">
        <v>115</v>
      </c>
      <c r="G10" s="10">
        <v>14.8695</v>
      </c>
      <c r="H10" s="10">
        <v>17.307500000000001</v>
      </c>
      <c r="I10" s="10">
        <v>29.635499999999997</v>
      </c>
      <c r="J10" s="10">
        <v>298.27843249999995</v>
      </c>
      <c r="K10" s="9" t="s">
        <v>31</v>
      </c>
      <c r="L10" s="10">
        <v>77.05</v>
      </c>
    </row>
    <row r="11" spans="1:13">
      <c r="A11" s="15"/>
      <c r="B11" s="15"/>
      <c r="C11" s="6"/>
      <c r="D11" s="6" t="s">
        <v>14</v>
      </c>
      <c r="E11" s="11" t="s">
        <v>32</v>
      </c>
      <c r="F11" s="8">
        <v>180</v>
      </c>
      <c r="G11" s="10">
        <v>4.3559999999999999</v>
      </c>
      <c r="H11" s="10">
        <v>3.8160000000000003</v>
      </c>
      <c r="I11" s="10">
        <v>45.911999999999999</v>
      </c>
      <c r="J11" s="10">
        <v>236.09697299999999</v>
      </c>
      <c r="K11" s="9" t="s">
        <v>33</v>
      </c>
      <c r="L11" s="10">
        <v>24.26</v>
      </c>
    </row>
    <row r="12" spans="1:13">
      <c r="A12" s="15"/>
      <c r="B12" s="15"/>
      <c r="C12" s="6"/>
      <c r="D12" s="6" t="s">
        <v>9</v>
      </c>
      <c r="E12" s="11" t="s">
        <v>34</v>
      </c>
      <c r="F12" s="8">
        <v>200</v>
      </c>
      <c r="G12" s="10">
        <v>0.24</v>
      </c>
      <c r="H12" s="10">
        <v>0.1</v>
      </c>
      <c r="I12" s="10">
        <v>14.6</v>
      </c>
      <c r="J12" s="10">
        <v>55.735010000000003</v>
      </c>
      <c r="K12" s="9" t="s">
        <v>35</v>
      </c>
      <c r="L12" s="10">
        <v>17.920000000000002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4</v>
      </c>
      <c r="H13" s="10">
        <v>0.4</v>
      </c>
      <c r="I13" s="10">
        <v>28.1</v>
      </c>
      <c r="J13" s="10">
        <v>134.30000000000001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SUM(F9:F13)</f>
        <v>805</v>
      </c>
      <c r="G14" s="16">
        <f>SUM(G9:G13)</f>
        <v>28.346452380952382</v>
      </c>
      <c r="H14" s="16">
        <f t="shared" ref="H14:J14" si="0">SUM(H9:H13)</f>
        <v>29.24254761904762</v>
      </c>
      <c r="I14" s="16">
        <f t="shared" si="0"/>
        <v>130.35464285714284</v>
      </c>
      <c r="J14" s="16">
        <f t="shared" si="0"/>
        <v>857.74374883333326</v>
      </c>
      <c r="K14" s="14"/>
      <c r="L14" s="16">
        <f>SUM(L9:L13)</f>
        <v>167.05</v>
      </c>
    </row>
    <row r="15" spans="1:13">
      <c r="A15" s="20" t="s">
        <v>27</v>
      </c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1</v>
      </c>
      <c r="B17" s="15">
        <v>2</v>
      </c>
      <c r="C17" s="17" t="s">
        <v>6</v>
      </c>
      <c r="D17" s="6" t="s">
        <v>23</v>
      </c>
      <c r="E17" s="7" t="s">
        <v>39</v>
      </c>
      <c r="F17" s="8">
        <v>60</v>
      </c>
      <c r="G17" s="10">
        <v>8.34</v>
      </c>
      <c r="H17" s="10">
        <v>6.52</v>
      </c>
      <c r="I17" s="10">
        <v>21.32</v>
      </c>
      <c r="J17" s="10">
        <v>177.93</v>
      </c>
      <c r="K17" s="8" t="s">
        <v>40</v>
      </c>
      <c r="L17" s="10">
        <v>40</v>
      </c>
    </row>
    <row r="18" spans="1:12">
      <c r="A18" s="15"/>
      <c r="B18" s="15"/>
      <c r="C18" s="6"/>
      <c r="D18" s="6" t="s">
        <v>11</v>
      </c>
      <c r="E18" s="11" t="s">
        <v>28</v>
      </c>
      <c r="F18" s="8">
        <v>250</v>
      </c>
      <c r="G18" s="10">
        <v>4.8809523809523814</v>
      </c>
      <c r="H18" s="10">
        <v>7.6190476190476204</v>
      </c>
      <c r="I18" s="10">
        <v>12.107142857142858</v>
      </c>
      <c r="J18" s="10">
        <v>133.33333333333334</v>
      </c>
      <c r="K18" s="9" t="s">
        <v>29</v>
      </c>
      <c r="L18" s="10">
        <v>42.38</v>
      </c>
    </row>
    <row r="19" spans="1:12" ht="12" customHeight="1">
      <c r="A19" s="15"/>
      <c r="B19" s="15"/>
      <c r="C19" s="6"/>
      <c r="D19" s="6" t="s">
        <v>12</v>
      </c>
      <c r="E19" s="7" t="s">
        <v>30</v>
      </c>
      <c r="F19" s="8">
        <v>115</v>
      </c>
      <c r="G19" s="10">
        <v>14.8695</v>
      </c>
      <c r="H19" s="10">
        <v>17.307500000000001</v>
      </c>
      <c r="I19" s="10">
        <v>29.635499999999997</v>
      </c>
      <c r="J19" s="10">
        <v>298.27843249999995</v>
      </c>
      <c r="K19" s="9" t="s">
        <v>31</v>
      </c>
      <c r="L19" s="10">
        <v>77.05</v>
      </c>
    </row>
    <row r="20" spans="1:12">
      <c r="A20" s="15"/>
      <c r="B20" s="15"/>
      <c r="C20" s="6"/>
      <c r="D20" s="6" t="s">
        <v>14</v>
      </c>
      <c r="E20" s="11" t="s">
        <v>32</v>
      </c>
      <c r="F20" s="8">
        <v>180</v>
      </c>
      <c r="G20" s="10">
        <v>4.3559999999999999</v>
      </c>
      <c r="H20" s="10">
        <v>3.8160000000000003</v>
      </c>
      <c r="I20" s="10">
        <v>45.911999999999999</v>
      </c>
      <c r="J20" s="10">
        <v>236.09697299999999</v>
      </c>
      <c r="K20" s="9" t="s">
        <v>33</v>
      </c>
      <c r="L20" s="10">
        <v>24.26</v>
      </c>
    </row>
    <row r="21" spans="1:12">
      <c r="A21" s="15"/>
      <c r="B21" s="15"/>
      <c r="C21" s="6"/>
      <c r="D21" s="6" t="s">
        <v>9</v>
      </c>
      <c r="E21" s="11" t="s">
        <v>34</v>
      </c>
      <c r="F21" s="8">
        <v>200</v>
      </c>
      <c r="G21" s="10">
        <v>0.24</v>
      </c>
      <c r="H21" s="10">
        <v>0.1</v>
      </c>
      <c r="I21" s="10">
        <v>14.6</v>
      </c>
      <c r="J21" s="10">
        <v>55.735010000000003</v>
      </c>
      <c r="K21" s="9" t="s">
        <v>35</v>
      </c>
      <c r="L21" s="10">
        <v>17.920000000000002</v>
      </c>
    </row>
    <row r="22" spans="1:12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4</v>
      </c>
      <c r="H22" s="10">
        <v>0.4</v>
      </c>
      <c r="I22" s="10">
        <v>28.1</v>
      </c>
      <c r="J22" s="10">
        <v>134.30000000000001</v>
      </c>
      <c r="K22" s="9" t="s">
        <v>21</v>
      </c>
      <c r="L22" s="10">
        <v>5.44</v>
      </c>
    </row>
    <row r="23" spans="1:12">
      <c r="A23" s="15"/>
      <c r="B23" s="15"/>
      <c r="C23" s="6"/>
      <c r="D23" s="6"/>
      <c r="E23" s="11" t="s">
        <v>36</v>
      </c>
      <c r="F23" s="8">
        <v>150</v>
      </c>
      <c r="G23" s="10"/>
      <c r="H23" s="10"/>
      <c r="I23" s="10"/>
      <c r="J23" s="10"/>
      <c r="K23" s="9"/>
      <c r="L23" s="10">
        <v>45</v>
      </c>
    </row>
    <row r="24" spans="1:12" ht="14.25" customHeight="1">
      <c r="A24" s="15"/>
      <c r="B24" s="15"/>
      <c r="C24" s="6"/>
      <c r="D24" s="6"/>
      <c r="E24" s="7" t="s">
        <v>37</v>
      </c>
      <c r="F24" s="8">
        <v>200</v>
      </c>
      <c r="G24" s="10"/>
      <c r="H24" s="10"/>
      <c r="I24" s="10"/>
      <c r="J24" s="10"/>
      <c r="K24" s="9"/>
      <c r="L24" s="10">
        <v>42</v>
      </c>
    </row>
    <row r="25" spans="1:12" ht="12.75" customHeight="1">
      <c r="A25" s="15"/>
      <c r="B25" s="15"/>
      <c r="C25" s="6"/>
      <c r="D25" s="6"/>
      <c r="E25" s="11" t="s">
        <v>38</v>
      </c>
      <c r="F25" s="8">
        <v>60</v>
      </c>
      <c r="G25" s="10"/>
      <c r="H25" s="10"/>
      <c r="I25" s="10"/>
      <c r="J25" s="10"/>
      <c r="K25" s="9"/>
      <c r="L25" s="10">
        <v>20.82</v>
      </c>
    </row>
    <row r="26" spans="1:12" ht="12" customHeight="1">
      <c r="A26" s="15"/>
      <c r="B26" s="15"/>
      <c r="C26" s="6"/>
      <c r="D26" s="6"/>
      <c r="E26" s="11"/>
      <c r="F26" s="8"/>
      <c r="G26" s="10"/>
      <c r="H26" s="10"/>
      <c r="I26" s="10"/>
      <c r="J26" s="10"/>
      <c r="K26" s="9"/>
      <c r="L26" s="10"/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>
        <f>SUM(F18:F27)</f>
        <v>1215</v>
      </c>
      <c r="G28" s="16">
        <f>SUM(G18:G27)</f>
        <v>28.346452380952382</v>
      </c>
      <c r="H28" s="16">
        <f t="shared" ref="H28:J28" si="1">SUM(H18:H27)</f>
        <v>29.24254761904762</v>
      </c>
      <c r="I28" s="16">
        <f t="shared" si="1"/>
        <v>130.35464285714284</v>
      </c>
      <c r="J28" s="16">
        <f t="shared" si="1"/>
        <v>857.74374883333326</v>
      </c>
      <c r="K28" s="14"/>
      <c r="L28" s="16">
        <f>SUM(L17:L27)</f>
        <v>314.87</v>
      </c>
    </row>
    <row r="30" spans="1:12">
      <c r="A30" s="19" t="s">
        <v>13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2025-03-13T10:44:19Z</cp:lastPrinted>
  <dcterms:created xsi:type="dcterms:W3CDTF">2015-06-05T18:19:34Z</dcterms:created>
  <dcterms:modified xsi:type="dcterms:W3CDTF">2025-10-16T11:38:25Z</dcterms:modified>
</cp:coreProperties>
</file>