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4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4"/>
  <c r="H28"/>
  <c r="I28"/>
  <c r="J28"/>
  <c r="G28"/>
  <c r="F28"/>
  <c r="L14"/>
  <c r="H14"/>
  <c r="I14"/>
  <c r="J14"/>
  <c r="G14"/>
  <c r="F14"/>
</calcChain>
</file>

<file path=xl/sharedStrings.xml><?xml version="1.0" encoding="utf-8"?>
<sst xmlns="http://schemas.openxmlformats.org/spreadsheetml/2006/main" count="75" uniqueCount="44">
  <si>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</si>
  <si>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</si>
  <si>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</si>
  <si>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</si>
  <si>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</si>
  <si>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</si>
  <si>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</si>
  <si>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</si>
  <si>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</si>
  <si>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</si>
  <si>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</si>
  <si>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</si>
  <si>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</si>
  <si>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</si>
  <si>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</si>
  <si>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</si>
  <si>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</si>
  <si>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</si>
  <si>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</si>
  <si>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</si>
  <si>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</si>
  <si>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</si>
  <si>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</si>
  <si>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</si>
  <si>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</si>
  <si>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</si>
  <si>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Суп на овощном бульоне со сметаной</t>
  </si>
  <si>
    <t>20/2</t>
  </si>
  <si>
    <t>Биточки рыбные с соусом</t>
  </si>
  <si>
    <t xml:space="preserve"> 12/7</t>
  </si>
  <si>
    <t>Каша рисовая рассыпчатая</t>
  </si>
  <si>
    <t>43/3</t>
  </si>
  <si>
    <t>Компот из сухофруктов</t>
  </si>
  <si>
    <t>6/10</t>
  </si>
  <si>
    <t>Льготное питание детей 5-11 классы</t>
  </si>
  <si>
    <t>Комплексное питание детей 5-11 классы</t>
  </si>
  <si>
    <t>Салат из свежей капусты с кукурузой</t>
  </si>
  <si>
    <t xml:space="preserve"> 5/1</t>
  </si>
  <si>
    <t>Сок</t>
  </si>
  <si>
    <t>Булочка</t>
  </si>
  <si>
    <t>Яблоко</t>
  </si>
  <si>
    <t xml:space="preserve"> Директор: МАОУ ВСОШ</t>
  </si>
  <si>
    <t>__________К.А. Козырев</t>
  </si>
  <si>
    <t>Меню на " 11 " Октября  2025г. (6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</si>
</sst>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E10" sqref="E10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41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42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43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20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2</v>
      </c>
      <c r="B8" s="15">
        <v>6</v>
      </c>
      <c r="C8" s="17" t="s">
        <v>6</v>
      </c>
      <c r="D8" s="6" t="s">
        <v>23</v>
      </c>
      <c r="E8" s="7"/>
      <c r="F8" s="8"/>
      <c r="G8" s="10"/>
      <c r="H8" s="10"/>
      <c r="I8" s="10"/>
      <c r="J8" s="10"/>
      <c r="K8" s="8"/>
      <c r="L8" s="8"/>
      <c r="M8" s="2"/>
    </row>
    <row r="9" spans="1:13" ht="14.25" customHeight="1">
      <c r="A9" s="15"/>
      <c r="B9" s="15"/>
      <c r="C9" s="6"/>
      <c r="D9" s="6" t="s">
        <v>11</v>
      </c>
      <c r="E9" s="11" t="s">
        <v>26</v>
      </c>
      <c r="F9" s="8">
        <v>260</v>
      </c>
      <c r="G9" s="10">
        <v>2.08</v>
      </c>
      <c r="H9" s="10">
        <v>7.1499999999999995</v>
      </c>
      <c r="I9" s="10">
        <v>13.52</v>
      </c>
      <c r="J9" s="10">
        <v>123.5</v>
      </c>
      <c r="K9" s="9" t="s">
        <v>27</v>
      </c>
      <c r="L9" s="10">
        <v>38.03</v>
      </c>
    </row>
    <row r="10" spans="1:13" ht="14.25" customHeight="1">
      <c r="A10" s="15"/>
      <c r="B10" s="15"/>
      <c r="C10" s="6"/>
      <c r="D10" s="6" t="s">
        <v>12</v>
      </c>
      <c r="E10" s="7" t="s">
        <v>28</v>
      </c>
      <c r="F10" s="8">
        <v>100</v>
      </c>
      <c r="G10" s="10">
        <v>17.244444444444444</v>
      </c>
      <c r="H10" s="10">
        <v>16.744444444444444</v>
      </c>
      <c r="I10" s="10">
        <v>11.133333333333331</v>
      </c>
      <c r="J10" s="10">
        <v>263.15555555555551</v>
      </c>
      <c r="K10" s="9" t="s">
        <v>29</v>
      </c>
      <c r="L10" s="10">
        <v>83.64</v>
      </c>
    </row>
    <row r="11" spans="1:13">
      <c r="A11" s="15"/>
      <c r="B11" s="15"/>
      <c r="C11" s="6"/>
      <c r="D11" s="6" t="s">
        <v>14</v>
      </c>
      <c r="E11" s="11" t="s">
        <v>30</v>
      </c>
      <c r="F11" s="8">
        <v>180</v>
      </c>
      <c r="G11" s="10">
        <v>4.3559999999999999</v>
      </c>
      <c r="H11" s="10">
        <v>3.8160000000000003</v>
      </c>
      <c r="I11" s="10">
        <v>45.911999999999999</v>
      </c>
      <c r="J11" s="10">
        <v>236.1</v>
      </c>
      <c r="K11" s="9" t="s">
        <v>31</v>
      </c>
      <c r="L11" s="10">
        <v>24.26</v>
      </c>
    </row>
    <row r="12" spans="1:13">
      <c r="A12" s="15"/>
      <c r="B12" s="15"/>
      <c r="C12" s="6"/>
      <c r="D12" s="6" t="s">
        <v>9</v>
      </c>
      <c r="E12" s="11" t="s">
        <v>32</v>
      </c>
      <c r="F12" s="8">
        <v>200</v>
      </c>
      <c r="G12" s="10">
        <v>1.02</v>
      </c>
      <c r="H12" s="10">
        <v>0.06</v>
      </c>
      <c r="I12" s="10">
        <v>23.18</v>
      </c>
      <c r="J12" s="10">
        <v>87.598919999999993</v>
      </c>
      <c r="K12" s="9" t="s">
        <v>33</v>
      </c>
      <c r="L12" s="10">
        <v>15.68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134.34059999999997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SUM(F9:F13)</f>
        <v>800</v>
      </c>
      <c r="G14" s="16">
        <f>SUM(G9:G13)</f>
        <v>28.660444444444447</v>
      </c>
      <c r="H14" s="16">
        <f t="shared" ref="H14:J14" si="0">SUM(H9:H13)</f>
        <v>28.16044444444444</v>
      </c>
      <c r="I14" s="16">
        <f t="shared" si="0"/>
        <v>121.88533333333332</v>
      </c>
      <c r="J14" s="16">
        <f t="shared" si="0"/>
        <v>844.69507555555549</v>
      </c>
      <c r="K14" s="14"/>
      <c r="L14" s="16">
        <f>SUM(L9:L13)</f>
        <v>167.05</v>
      </c>
    </row>
    <row r="15" spans="1:13">
      <c r="A15" s="20" t="s">
        <v>35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2</v>
      </c>
      <c r="B17" s="15">
        <v>6</v>
      </c>
      <c r="C17" s="17" t="s">
        <v>6</v>
      </c>
      <c r="D17" s="6" t="s">
        <v>23</v>
      </c>
      <c r="E17" s="7" t="s">
        <v>36</v>
      </c>
      <c r="F17" s="8">
        <v>100</v>
      </c>
      <c r="G17" s="10">
        <v>1.64</v>
      </c>
      <c r="H17" s="10">
        <v>6.02</v>
      </c>
      <c r="I17" s="10">
        <v>10</v>
      </c>
      <c r="J17" s="10">
        <v>96.91</v>
      </c>
      <c r="K17" s="8" t="s">
        <v>37</v>
      </c>
      <c r="L17" s="8">
        <v>36.380000000000003</v>
      </c>
    </row>
    <row r="18" spans="1:12">
      <c r="A18" s="15"/>
      <c r="B18" s="15"/>
      <c r="C18" s="6"/>
      <c r="D18" s="6" t="s">
        <v>11</v>
      </c>
      <c r="E18" s="11" t="s">
        <v>26</v>
      </c>
      <c r="F18" s="8">
        <v>260</v>
      </c>
      <c r="G18" s="10">
        <v>2.08</v>
      </c>
      <c r="H18" s="10">
        <v>7.1499999999999995</v>
      </c>
      <c r="I18" s="10">
        <v>13.52</v>
      </c>
      <c r="J18" s="10">
        <v>123.5</v>
      </c>
      <c r="K18" s="9" t="s">
        <v>27</v>
      </c>
      <c r="L18" s="10">
        <v>38.03</v>
      </c>
    </row>
    <row r="19" spans="1:12" ht="12" customHeight="1">
      <c r="A19" s="15"/>
      <c r="B19" s="15"/>
      <c r="C19" s="6"/>
      <c r="D19" s="6" t="s">
        <v>12</v>
      </c>
      <c r="E19" s="7" t="s">
        <v>28</v>
      </c>
      <c r="F19" s="8">
        <v>100</v>
      </c>
      <c r="G19" s="10">
        <v>17.244444444444444</v>
      </c>
      <c r="H19" s="10">
        <v>16.744444444444444</v>
      </c>
      <c r="I19" s="10">
        <v>11.133333333333331</v>
      </c>
      <c r="J19" s="10">
        <v>263.15555555555551</v>
      </c>
      <c r="K19" s="9" t="s">
        <v>29</v>
      </c>
      <c r="L19" s="10">
        <v>83.64</v>
      </c>
    </row>
    <row r="20" spans="1:12">
      <c r="A20" s="15"/>
      <c r="B20" s="15"/>
      <c r="C20" s="6"/>
      <c r="D20" s="6" t="s">
        <v>14</v>
      </c>
      <c r="E20" s="11" t="s">
        <v>30</v>
      </c>
      <c r="F20" s="8">
        <v>180</v>
      </c>
      <c r="G20" s="10">
        <v>4.3559999999999999</v>
      </c>
      <c r="H20" s="10">
        <v>3.8160000000000003</v>
      </c>
      <c r="I20" s="10">
        <v>45.911999999999999</v>
      </c>
      <c r="J20" s="10">
        <v>236.1</v>
      </c>
      <c r="K20" s="9" t="s">
        <v>31</v>
      </c>
      <c r="L20" s="10">
        <v>24.26</v>
      </c>
    </row>
    <row r="21" spans="1:12">
      <c r="A21" s="15"/>
      <c r="B21" s="15"/>
      <c r="C21" s="6"/>
      <c r="D21" s="6" t="s">
        <v>9</v>
      </c>
      <c r="E21" s="11" t="s">
        <v>32</v>
      </c>
      <c r="F21" s="8">
        <v>200</v>
      </c>
      <c r="G21" s="10">
        <v>1.02</v>
      </c>
      <c r="H21" s="10">
        <v>0.06</v>
      </c>
      <c r="I21" s="10">
        <v>23.18</v>
      </c>
      <c r="J21" s="10">
        <v>87.598919999999993</v>
      </c>
      <c r="K21" s="9" t="s">
        <v>33</v>
      </c>
      <c r="L21" s="10">
        <v>15.68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134.34059999999997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38</v>
      </c>
      <c r="F23" s="8">
        <v>200</v>
      </c>
      <c r="G23" s="10">
        <v>1</v>
      </c>
      <c r="H23" s="10">
        <v>0.2</v>
      </c>
      <c r="I23" s="10">
        <v>20.6</v>
      </c>
      <c r="J23" s="10">
        <v>86.48</v>
      </c>
      <c r="K23" s="9"/>
      <c r="L23" s="10">
        <v>42</v>
      </c>
    </row>
    <row r="24" spans="1:12" ht="12" customHeight="1">
      <c r="A24" s="15"/>
      <c r="B24" s="15"/>
      <c r="C24" s="6"/>
      <c r="D24" s="6"/>
      <c r="E24" s="7" t="s">
        <v>39</v>
      </c>
      <c r="F24" s="8">
        <v>100</v>
      </c>
      <c r="G24" s="10">
        <v>9.2899999999999991</v>
      </c>
      <c r="H24" s="10">
        <v>6.57</v>
      </c>
      <c r="I24" s="10">
        <v>56.86</v>
      </c>
      <c r="J24" s="10">
        <v>321.85000000000002</v>
      </c>
      <c r="K24" s="9"/>
      <c r="L24" s="10">
        <v>35.04</v>
      </c>
    </row>
    <row r="25" spans="1:12" ht="12.75" customHeight="1">
      <c r="A25" s="15"/>
      <c r="B25" s="15"/>
      <c r="C25" s="6"/>
      <c r="D25" s="6"/>
      <c r="E25" s="11" t="s">
        <v>40</v>
      </c>
      <c r="F25" s="8">
        <v>115</v>
      </c>
      <c r="G25" s="10">
        <v>0.46</v>
      </c>
      <c r="H25" s="10">
        <v>0.46</v>
      </c>
      <c r="I25" s="10">
        <v>13.34</v>
      </c>
      <c r="J25" s="10">
        <v>55.98</v>
      </c>
      <c r="K25" s="9"/>
      <c r="L25" s="10">
        <v>34.4</v>
      </c>
    </row>
    <row r="26" spans="1:12" ht="12" customHeight="1">
      <c r="A26" s="15"/>
      <c r="B26" s="15"/>
      <c r="C26" s="6"/>
      <c r="D26" s="6"/>
      <c r="E26" s="11"/>
      <c r="F26" s="8"/>
      <c r="G26" s="10"/>
      <c r="H26" s="10"/>
      <c r="I26" s="10"/>
      <c r="J26" s="10"/>
      <c r="K26" s="9"/>
      <c r="L26" s="10"/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SUM(F17:F27)</f>
        <v>1315</v>
      </c>
      <c r="G28" s="16">
        <f>SUM(G17:G27)</f>
        <v>41.050444444444445</v>
      </c>
      <c r="H28" s="16">
        <f t="shared" ref="H28:J28" si="1">SUM(H17:H27)</f>
        <v>41.410444444444451</v>
      </c>
      <c r="I28" s="16">
        <f t="shared" si="1"/>
        <v>222.68533333333332</v>
      </c>
      <c r="J28" s="16">
        <f t="shared" si="1"/>
        <v>1405.9150755555556</v>
      </c>
      <c r="K28" s="14"/>
      <c r="L28" s="16">
        <f>SUM(L17:L27)</f>
        <v>314.87</v>
      </c>
    </row>
    <row r="30" spans="1:12">
      <c r="A30" s="19" t="s">
        <v>13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2025-09-08T10:53:57Z</cp:lastPrinted>
  <dcterms:created xsi:type="dcterms:W3CDTF">2015-06-05T18:19:34Z</dcterms:created>
  <dcterms:modified xsi:type="dcterms:W3CDTF">2025-10-10T04:57:48Z</dcterms:modified>
</cp:coreProperties>
</file>