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5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5"/>
  <c r="H28"/>
  <c r="I28"/>
  <c r="J28"/>
  <c r="G28"/>
  <c r="F28"/>
  <c r="L14"/>
  <c r="J14"/>
  <c r="I14"/>
  <c r="H14"/>
  <c r="G14"/>
  <c r="F14"/>
</calcChain>
</file>

<file path=xl/sharedStrings.xml><?xml version="1.0" encoding="utf-8"?>
<sst xmlns="http://schemas.openxmlformats.org/spreadsheetml/2006/main" count="79" uniqueCount="46">
  <si>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</si>
  <si>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</si>
  <si>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</si>
  <si>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</si>
  <si>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</si>
  <si>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</si>
  <si>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</si>
  <si>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</si>
  <si>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</si>
  <si>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</si>
  <si>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</si>
  <si>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</si>
  <si>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</si>
  <si>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</si>
  <si>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</si>
  <si>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</si>
  <si>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</si>
  <si>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</si>
  <si>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</si>
  <si>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</si>
  <si>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</si>
  <si>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</si>
  <si>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</si>
  <si>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</si>
  <si>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</si>
  <si>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</si>
  <si>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</si>
  <si>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</si>
  <si>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Салат из свежих овощей</t>
  </si>
  <si>
    <t xml:space="preserve"> 29/1</t>
  </si>
  <si>
    <t>Рассольник домашний на курином бульоне со сметаной</t>
  </si>
  <si>
    <t>10/2</t>
  </si>
  <si>
    <t>Гуляш из мяса кур с овощами</t>
  </si>
  <si>
    <t>12/8</t>
  </si>
  <si>
    <t>Макаронные изделия отварные</t>
  </si>
  <si>
    <t>46/3</t>
  </si>
  <si>
    <t>Чай с сахаром</t>
  </si>
  <si>
    <t>27/10</t>
  </si>
  <si>
    <t>Сок</t>
  </si>
  <si>
    <t>Яблоко</t>
  </si>
  <si>
    <t>1шт</t>
  </si>
  <si>
    <t xml:space="preserve"> Директор: МАОУ ВСОШ               </t>
  </si>
  <si>
    <t>__________ К.А. Козырев</t>
  </si>
  <si>
    <t>Печенье</t>
  </si>
  <si>
    <t>Меню на " 08 " Октября 2025г. (7 день)</t>
  </si>
  <si>
    <t>Беляш с картофелем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</si>
</sst>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N21" sqref="N21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44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4.25" customHeight="1">
      <c r="A8" s="15">
        <v>2</v>
      </c>
      <c r="B8" s="15">
        <v>7</v>
      </c>
      <c r="C8" s="17" t="s">
        <v>6</v>
      </c>
      <c r="D8" s="6" t="s">
        <v>23</v>
      </c>
      <c r="E8" s="7" t="s">
        <v>28</v>
      </c>
      <c r="F8" s="8">
        <v>100</v>
      </c>
      <c r="G8" s="10">
        <v>1.2166666666666666</v>
      </c>
      <c r="H8" s="10">
        <v>8.8666666666666654</v>
      </c>
      <c r="I8" s="10">
        <v>8.9499999999999993</v>
      </c>
      <c r="J8" s="10">
        <v>116.98461235579998</v>
      </c>
      <c r="K8" s="8" t="s">
        <v>29</v>
      </c>
      <c r="L8" s="8">
        <v>17.440000000000001</v>
      </c>
      <c r="M8" s="2"/>
    </row>
    <row r="9" spans="1:13" ht="24.75" customHeight="1">
      <c r="A9" s="15"/>
      <c r="B9" s="15"/>
      <c r="C9" s="6"/>
      <c r="D9" s="6" t="s">
        <v>11</v>
      </c>
      <c r="E9" s="11" t="s">
        <v>30</v>
      </c>
      <c r="F9" s="8">
        <v>250</v>
      </c>
      <c r="G9" s="10">
        <v>5.1875</v>
      </c>
      <c r="H9" s="10">
        <v>8.1624999999999996</v>
      </c>
      <c r="I9" s="10">
        <v>19.412499999999998</v>
      </c>
      <c r="J9" s="10">
        <v>167.12499999999997</v>
      </c>
      <c r="K9" s="9" t="s">
        <v>31</v>
      </c>
      <c r="L9" s="10">
        <v>40.86</v>
      </c>
    </row>
    <row r="10" spans="1:13" ht="14.25" customHeight="1">
      <c r="A10" s="15"/>
      <c r="B10" s="15"/>
      <c r="C10" s="6"/>
      <c r="D10" s="6" t="s">
        <v>12</v>
      </c>
      <c r="E10" s="7" t="s">
        <v>32</v>
      </c>
      <c r="F10" s="8">
        <v>100</v>
      </c>
      <c r="G10" s="10">
        <v>12.93</v>
      </c>
      <c r="H10" s="10">
        <v>15.05</v>
      </c>
      <c r="I10" s="10">
        <v>25.77</v>
      </c>
      <c r="J10" s="10">
        <v>259.37254999999999</v>
      </c>
      <c r="K10" s="9" t="s">
        <v>33</v>
      </c>
      <c r="L10" s="10">
        <v>67.680000000000007</v>
      </c>
    </row>
    <row r="11" spans="1:13" ht="14.25" customHeight="1">
      <c r="A11" s="15"/>
      <c r="B11" s="15"/>
      <c r="C11" s="6"/>
      <c r="D11" s="6" t="s">
        <v>14</v>
      </c>
      <c r="E11" s="11" t="s">
        <v>34</v>
      </c>
      <c r="F11" s="8">
        <v>180</v>
      </c>
      <c r="G11" s="10">
        <v>6.36</v>
      </c>
      <c r="H11" s="10">
        <v>3.5760000000000001</v>
      </c>
      <c r="I11" s="10">
        <v>40.932000000000002</v>
      </c>
      <c r="J11" s="10">
        <v>220.7282094</v>
      </c>
      <c r="K11" s="9" t="s">
        <v>35</v>
      </c>
      <c r="L11" s="10">
        <v>29.23</v>
      </c>
    </row>
    <row r="12" spans="1:13">
      <c r="A12" s="15"/>
      <c r="B12" s="15"/>
      <c r="C12" s="6"/>
      <c r="D12" s="6" t="s">
        <v>9</v>
      </c>
      <c r="E12" s="11" t="s">
        <v>36</v>
      </c>
      <c r="F12" s="8">
        <v>200</v>
      </c>
      <c r="G12" s="10">
        <v>0.08</v>
      </c>
      <c r="H12" s="10">
        <v>0.02</v>
      </c>
      <c r="I12" s="10">
        <v>9.84</v>
      </c>
      <c r="J12" s="10">
        <v>37.802231999999989</v>
      </c>
      <c r="K12" s="9" t="s">
        <v>37</v>
      </c>
      <c r="L12" s="10">
        <v>6.4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SUM(F8:F13)</f>
        <v>890</v>
      </c>
      <c r="G14" s="16">
        <f>SUM(G8:G13)</f>
        <v>29.734166666666667</v>
      </c>
      <c r="H14" s="16">
        <f>SUM(H8:H13)</f>
        <v>36.06516666666667</v>
      </c>
      <c r="I14" s="16">
        <f>SUM(I8:I13)</f>
        <v>133.0445</v>
      </c>
      <c r="J14" s="16">
        <f>SUM(J8:J13)</f>
        <v>936.3532037558</v>
      </c>
      <c r="K14" s="14"/>
      <c r="L14" s="16">
        <f>SUM(L3:L13)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25.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7</v>
      </c>
      <c r="C17" s="17" t="s">
        <v>6</v>
      </c>
      <c r="D17" s="6" t="s">
        <v>23</v>
      </c>
      <c r="E17" s="7" t="s">
        <v>28</v>
      </c>
      <c r="F17" s="8">
        <v>100</v>
      </c>
      <c r="G17" s="10">
        <v>1.2166666666666666</v>
      </c>
      <c r="H17" s="10">
        <v>8.8666666666666654</v>
      </c>
      <c r="I17" s="10">
        <v>8.9499999999999993</v>
      </c>
      <c r="J17" s="10">
        <v>116.98461235579998</v>
      </c>
      <c r="K17" s="8" t="s">
        <v>29</v>
      </c>
      <c r="L17" s="8">
        <v>17.440000000000001</v>
      </c>
    </row>
    <row r="18" spans="1:12" ht="23.25">
      <c r="A18" s="15"/>
      <c r="B18" s="15"/>
      <c r="C18" s="6"/>
      <c r="D18" s="6" t="s">
        <v>11</v>
      </c>
      <c r="E18" s="11" t="s">
        <v>30</v>
      </c>
      <c r="F18" s="8">
        <v>250</v>
      </c>
      <c r="G18" s="10">
        <v>5.1875</v>
      </c>
      <c r="H18" s="10">
        <v>8.1624999999999996</v>
      </c>
      <c r="I18" s="10">
        <v>19.412499999999998</v>
      </c>
      <c r="J18" s="10">
        <v>167.12499999999997</v>
      </c>
      <c r="K18" s="9" t="s">
        <v>31</v>
      </c>
      <c r="L18" s="10">
        <v>40.86</v>
      </c>
    </row>
    <row r="19" spans="1:12" ht="12" customHeight="1">
      <c r="A19" s="15"/>
      <c r="B19" s="15"/>
      <c r="C19" s="6"/>
      <c r="D19" s="6" t="s">
        <v>12</v>
      </c>
      <c r="E19" s="7" t="s">
        <v>32</v>
      </c>
      <c r="F19" s="8">
        <v>100</v>
      </c>
      <c r="G19" s="10">
        <v>12.93</v>
      </c>
      <c r="H19" s="10">
        <v>15.05</v>
      </c>
      <c r="I19" s="10">
        <v>25.77</v>
      </c>
      <c r="J19" s="10">
        <v>259.37254999999999</v>
      </c>
      <c r="K19" s="9" t="s">
        <v>33</v>
      </c>
      <c r="L19" s="10">
        <v>67.680000000000007</v>
      </c>
    </row>
    <row r="20" spans="1:12">
      <c r="A20" s="15"/>
      <c r="B20" s="15"/>
      <c r="C20" s="6"/>
      <c r="D20" s="6" t="s">
        <v>14</v>
      </c>
      <c r="E20" s="11" t="s">
        <v>34</v>
      </c>
      <c r="F20" s="8">
        <v>180</v>
      </c>
      <c r="G20" s="10">
        <v>6.36</v>
      </c>
      <c r="H20" s="10">
        <v>3.5760000000000001</v>
      </c>
      <c r="I20" s="10">
        <v>40.932000000000002</v>
      </c>
      <c r="J20" s="10">
        <v>220.7282094</v>
      </c>
      <c r="K20" s="9" t="s">
        <v>35</v>
      </c>
      <c r="L20" s="10">
        <v>29.23</v>
      </c>
    </row>
    <row r="21" spans="1:12">
      <c r="A21" s="15"/>
      <c r="B21" s="15"/>
      <c r="C21" s="6"/>
      <c r="D21" s="6" t="s">
        <v>9</v>
      </c>
      <c r="E21" s="11" t="s">
        <v>36</v>
      </c>
      <c r="F21" s="8">
        <v>200</v>
      </c>
      <c r="G21" s="10">
        <v>0.08</v>
      </c>
      <c r="H21" s="10">
        <v>0.02</v>
      </c>
      <c r="I21" s="10">
        <v>9.84</v>
      </c>
      <c r="J21" s="10">
        <v>37.802231999999989</v>
      </c>
      <c r="K21" s="9" t="s">
        <v>37</v>
      </c>
      <c r="L21" s="10">
        <v>6.4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43</v>
      </c>
      <c r="F23" s="8">
        <v>49</v>
      </c>
      <c r="G23" s="10"/>
      <c r="H23" s="10"/>
      <c r="I23" s="10"/>
      <c r="J23" s="10"/>
      <c r="K23" s="9"/>
      <c r="L23" s="10">
        <v>17.28</v>
      </c>
    </row>
    <row r="24" spans="1:12" ht="12" customHeight="1">
      <c r="A24" s="15"/>
      <c r="B24" s="15"/>
      <c r="C24" s="6"/>
      <c r="D24" s="6"/>
      <c r="E24" s="11" t="s">
        <v>38</v>
      </c>
      <c r="F24" s="8">
        <v>200</v>
      </c>
      <c r="G24" s="10"/>
      <c r="H24" s="10"/>
      <c r="I24" s="10"/>
      <c r="J24" s="10"/>
      <c r="K24" s="9"/>
      <c r="L24" s="10">
        <v>42</v>
      </c>
    </row>
    <row r="25" spans="1:12" ht="12.75" customHeight="1">
      <c r="A25" s="15"/>
      <c r="B25" s="15"/>
      <c r="C25" s="6"/>
      <c r="D25" s="6"/>
      <c r="E25" s="7" t="s">
        <v>45</v>
      </c>
      <c r="F25" s="8">
        <v>100</v>
      </c>
      <c r="G25" s="10"/>
      <c r="H25" s="10"/>
      <c r="I25" s="10"/>
      <c r="J25" s="10"/>
      <c r="K25" s="9"/>
      <c r="L25" s="10">
        <v>43.54</v>
      </c>
    </row>
    <row r="26" spans="1:12" ht="12" customHeight="1">
      <c r="A26" s="15"/>
      <c r="B26" s="15"/>
      <c r="C26" s="6"/>
      <c r="D26" s="6"/>
      <c r="E26" s="11" t="s">
        <v>39</v>
      </c>
      <c r="F26" s="8" t="s">
        <v>40</v>
      </c>
      <c r="G26" s="10"/>
      <c r="H26" s="10"/>
      <c r="I26" s="10"/>
      <c r="J26" s="10"/>
      <c r="K26" s="9"/>
      <c r="L26" s="10">
        <v>45</v>
      </c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SUM(F17:F27)</f>
        <v>1239</v>
      </c>
      <c r="G28" s="16">
        <f>SUM(G17:G27)</f>
        <v>29.734166666666667</v>
      </c>
      <c r="H28" s="16">
        <f t="shared" ref="H28:J28" si="0">SUM(H17:H27)</f>
        <v>36.06516666666667</v>
      </c>
      <c r="I28" s="16">
        <f t="shared" si="0"/>
        <v>133.0445</v>
      </c>
      <c r="J28" s="16">
        <f t="shared" si="0"/>
        <v>936.3532037558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2025-09-11T09:14:21Z</cp:lastPrinted>
  <dcterms:created xsi:type="dcterms:W3CDTF">2015-06-05T18:19:34Z</dcterms:created>
  <dcterms:modified xsi:type="dcterms:W3CDTF">2025-10-08T05:40:37Z</dcterms:modified>
</cp:coreProperties>
</file>