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10"/>
  </bookViews>
  <sheets>
    <sheet name="вечерка" sheetId="5" r:id="rId1"/>
  </sheets>
  <calcPr calcId="125725" refMode="R1C1"/>
</workbook>
</file>

<file path=xl/calcChain.xml><?xml version="1.0" encoding="utf-8"?>
<calcChain xmlns="http://schemas.openxmlformats.org/spreadsheetml/2006/main">
  <c r="L14" i="5"/>
  <c r="H14"/>
  <c r="I14"/>
  <c r="J14"/>
  <c r="G14"/>
  <c r="F14"/>
  <c r="L29" l="1"/>
  <c r="J29"/>
  <c r="I29"/>
  <c r="H29"/>
  <c r="G29"/>
  <c r="F29"/>
</calcChain>
</file>

<file path=xl/sharedStrings.xml><?xml version="1.0" encoding="utf-8"?>
<sst xmlns="http://schemas.openxmlformats.org/spreadsheetml/2006/main" count="84" uniqueCount="50">
  <si>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</si>
  <si>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</si>
  <si>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</si>
  <si>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</si>
  <si>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</si>
  <si>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</si>
  <si>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</si>
  <si>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</si>
  <si>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</si>
  <si>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</si>
  <si>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</si>
  <si>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</si>
  <si>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</si>
  <si>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</si>
  <si>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</si>
  <si>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</si>
  <si>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</si>
  <si>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</si>
  <si>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</si>
  <si>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</si>
  <si>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</si>
  <si>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</si>
  <si>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</si>
  <si>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</si>
  <si>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</si>
  <si>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</si>
  <si>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</si>
  <si>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</si>
  <si>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</si>
  <si>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</si>
  <si>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</si>
  <si>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кондитерское</t>
  </si>
  <si>
    <t>Итого:</t>
  </si>
  <si>
    <t>итог:</t>
  </si>
  <si>
    <t>хлеб бел.</t>
  </si>
  <si>
    <t>Меню на "01" Апреля 2025г. (1 день)</t>
  </si>
  <si>
    <t>Овощи свежие</t>
  </si>
  <si>
    <t xml:space="preserve"> 19/1</t>
  </si>
  <si>
    <t>Щи из свежей капусты со сметаной на курином бульоне</t>
  </si>
  <si>
    <t>6/2</t>
  </si>
  <si>
    <t>Тефтели мясные в соусе</t>
  </si>
  <si>
    <t>37/8</t>
  </si>
  <si>
    <t>Каша гречневая рассыпчатая</t>
  </si>
  <si>
    <t>39/3</t>
  </si>
  <si>
    <t>Чай с сахаром и лимоном</t>
  </si>
  <si>
    <t>29/10</t>
  </si>
  <si>
    <t>Салат из свежих огурцов</t>
  </si>
  <si>
    <t>Вафли</t>
  </si>
  <si>
    <t>Печенье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</si>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</sst>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G29" sqref="G29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35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1</v>
      </c>
      <c r="B8" s="14">
        <v>1</v>
      </c>
      <c r="C8" s="15" t="s">
        <v>6</v>
      </c>
      <c r="D8" s="11" t="s">
        <v>21</v>
      </c>
      <c r="E8" s="31" t="s">
        <v>36</v>
      </c>
      <c r="F8" s="32">
        <v>100</v>
      </c>
      <c r="G8" s="33">
        <v>0.73333333333333328</v>
      </c>
      <c r="H8" s="33">
        <v>5.9666666666666668</v>
      </c>
      <c r="I8" s="33">
        <v>3.2166666666666663</v>
      </c>
      <c r="J8" s="33">
        <v>67.55</v>
      </c>
      <c r="K8" s="32" t="s">
        <v>37</v>
      </c>
      <c r="L8" s="32">
        <v>20.98</v>
      </c>
    </row>
    <row r="9" spans="1:12" ht="24.75" customHeight="1">
      <c r="A9" s="14"/>
      <c r="B9" s="14"/>
      <c r="C9" s="11"/>
      <c r="D9" s="11" t="s">
        <v>13</v>
      </c>
      <c r="E9" s="34" t="s">
        <v>38</v>
      </c>
      <c r="F9" s="32">
        <v>250</v>
      </c>
      <c r="G9" s="33">
        <v>4.7750000000000004</v>
      </c>
      <c r="H9" s="33">
        <v>5.8</v>
      </c>
      <c r="I9" s="33">
        <v>9.2625000000000011</v>
      </c>
      <c r="J9" s="33">
        <v>105.38750000000002</v>
      </c>
      <c r="K9" s="35" t="s">
        <v>39</v>
      </c>
      <c r="L9" s="33">
        <v>43</v>
      </c>
    </row>
    <row r="10" spans="1:12" ht="13.5" customHeight="1">
      <c r="A10" s="14"/>
      <c r="B10" s="14"/>
      <c r="C10" s="11"/>
      <c r="D10" s="11" t="s">
        <v>14</v>
      </c>
      <c r="E10" s="31" t="s">
        <v>40</v>
      </c>
      <c r="F10" s="32">
        <v>100</v>
      </c>
      <c r="G10" s="33">
        <v>12.444444444444445</v>
      </c>
      <c r="H10" s="33">
        <v>13.555555555555557</v>
      </c>
      <c r="I10" s="33">
        <v>20.666666666666671</v>
      </c>
      <c r="J10" s="33">
        <v>221.11111111111117</v>
      </c>
      <c r="K10" s="35" t="s">
        <v>41</v>
      </c>
      <c r="L10" s="33">
        <v>54.82</v>
      </c>
    </row>
    <row r="11" spans="1:12" ht="13.5" customHeight="1">
      <c r="A11" s="14"/>
      <c r="B11" s="14"/>
      <c r="C11" s="11"/>
      <c r="D11" s="11" t="s">
        <v>16</v>
      </c>
      <c r="E11" s="34" t="s">
        <v>42</v>
      </c>
      <c r="F11" s="32">
        <v>180</v>
      </c>
      <c r="G11" s="33">
        <v>10.331999999999999</v>
      </c>
      <c r="H11" s="33">
        <v>8.1959999999999997</v>
      </c>
      <c r="I11" s="33">
        <v>54.779999999999994</v>
      </c>
      <c r="J11" s="33">
        <v>319.11599999999999</v>
      </c>
      <c r="K11" s="35" t="s">
        <v>43</v>
      </c>
      <c r="L11" s="33">
        <v>17.3</v>
      </c>
    </row>
    <row r="12" spans="1:12" ht="13.5" customHeight="1">
      <c r="A12" s="14"/>
      <c r="B12" s="14"/>
      <c r="C12" s="11"/>
      <c r="D12" s="11" t="s">
        <v>9</v>
      </c>
      <c r="E12" s="34" t="s">
        <v>44</v>
      </c>
      <c r="F12" s="32">
        <v>200</v>
      </c>
      <c r="G12" s="33">
        <v>0.12</v>
      </c>
      <c r="H12" s="33">
        <v>0.02</v>
      </c>
      <c r="I12" s="33">
        <v>9.83</v>
      </c>
      <c r="J12" s="33">
        <v>38.659836097560984</v>
      </c>
      <c r="K12" s="35" t="s">
        <v>45</v>
      </c>
      <c r="L12" s="33">
        <v>8.4</v>
      </c>
    </row>
    <row r="13" spans="1:12" ht="13.5" customHeight="1">
      <c r="A13" s="14"/>
      <c r="B13" s="14"/>
      <c r="C13" s="11"/>
      <c r="D13" s="11" t="s">
        <v>34</v>
      </c>
      <c r="E13" s="31" t="s">
        <v>17</v>
      </c>
      <c r="F13" s="32">
        <v>40</v>
      </c>
      <c r="G13" s="33">
        <v>2.64</v>
      </c>
      <c r="H13" s="33">
        <v>0.26</v>
      </c>
      <c r="I13" s="33">
        <v>18.760000000000002</v>
      </c>
      <c r="J13" s="33">
        <v>89.560399999999987</v>
      </c>
      <c r="K13" s="35" t="s">
        <v>20</v>
      </c>
      <c r="L13" s="33">
        <v>3.32</v>
      </c>
    </row>
    <row r="14" spans="1:12" ht="13.5" customHeight="1">
      <c r="A14" s="14"/>
      <c r="B14" s="14"/>
      <c r="C14" s="11"/>
      <c r="D14" s="12" t="s">
        <v>33</v>
      </c>
      <c r="E14" s="13"/>
      <c r="F14" s="21">
        <f>SUM(F8:F13)</f>
        <v>870</v>
      </c>
      <c r="G14" s="22">
        <f>SUM(G8:G13)</f>
        <v>31.044777777777778</v>
      </c>
      <c r="H14" s="22">
        <f t="shared" ref="H14:J14" si="0">SUM(H8:H13)</f>
        <v>33.798222222222222</v>
      </c>
      <c r="I14" s="22">
        <f t="shared" si="0"/>
        <v>116.51583333333335</v>
      </c>
      <c r="J14" s="22">
        <f t="shared" si="0"/>
        <v>841.38484720867211</v>
      </c>
      <c r="K14" s="21"/>
      <c r="L14" s="22">
        <f>SUM(L8:L13)</f>
        <v>147.82000000000002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1</v>
      </c>
      <c r="B18" s="14">
        <v>1</v>
      </c>
      <c r="C18" s="15" t="s">
        <v>6</v>
      </c>
      <c r="D18" s="11" t="s">
        <v>21</v>
      </c>
      <c r="E18" s="31" t="s">
        <v>36</v>
      </c>
      <c r="F18" s="32">
        <v>100</v>
      </c>
      <c r="G18" s="33">
        <v>0.73333333333333328</v>
      </c>
      <c r="H18" s="33">
        <v>5.9666666666666668</v>
      </c>
      <c r="I18" s="33">
        <v>3.2166666666666663</v>
      </c>
      <c r="J18" s="33">
        <v>67.55</v>
      </c>
      <c r="K18" s="32" t="s">
        <v>37</v>
      </c>
      <c r="L18" s="32">
        <v>20.98</v>
      </c>
    </row>
    <row r="19" spans="1:12" ht="23.25">
      <c r="A19" s="14"/>
      <c r="B19" s="14"/>
      <c r="C19" s="11"/>
      <c r="D19" s="11" t="s">
        <v>13</v>
      </c>
      <c r="E19" s="34" t="s">
        <v>38</v>
      </c>
      <c r="F19" s="32">
        <v>250</v>
      </c>
      <c r="G19" s="33">
        <v>4.7750000000000004</v>
      </c>
      <c r="H19" s="33">
        <v>5.8</v>
      </c>
      <c r="I19" s="33">
        <v>9.2625000000000011</v>
      </c>
      <c r="J19" s="33">
        <v>105.38750000000002</v>
      </c>
      <c r="K19" s="35" t="s">
        <v>39</v>
      </c>
      <c r="L19" s="33">
        <v>43</v>
      </c>
    </row>
    <row r="20" spans="1:12">
      <c r="A20" s="14"/>
      <c r="B20" s="14"/>
      <c r="C20" s="11"/>
      <c r="D20" s="11" t="s">
        <v>14</v>
      </c>
      <c r="E20" s="31" t="s">
        <v>40</v>
      </c>
      <c r="F20" s="32">
        <v>100</v>
      </c>
      <c r="G20" s="33">
        <v>12.444444444444445</v>
      </c>
      <c r="H20" s="33">
        <v>13.555555555555557</v>
      </c>
      <c r="I20" s="33">
        <v>20.666666666666671</v>
      </c>
      <c r="J20" s="33">
        <v>221.11111111111117</v>
      </c>
      <c r="K20" s="35" t="s">
        <v>41</v>
      </c>
      <c r="L20" s="33">
        <v>54.82</v>
      </c>
    </row>
    <row r="21" spans="1:12">
      <c r="A21" s="14"/>
      <c r="B21" s="14"/>
      <c r="C21" s="11"/>
      <c r="D21" s="11" t="s">
        <v>16</v>
      </c>
      <c r="E21" s="31" t="s">
        <v>42</v>
      </c>
      <c r="F21" s="32">
        <v>180</v>
      </c>
      <c r="G21" s="33">
        <v>10.331999999999999</v>
      </c>
      <c r="H21" s="33">
        <v>8.1959999999999997</v>
      </c>
      <c r="I21" s="33">
        <v>54.779999999999994</v>
      </c>
      <c r="J21" s="33">
        <v>319.11599999999999</v>
      </c>
      <c r="K21" s="35" t="s">
        <v>43</v>
      </c>
      <c r="L21" s="33">
        <v>17.3</v>
      </c>
    </row>
    <row r="22" spans="1:12">
      <c r="A22" s="14"/>
      <c r="B22" s="14"/>
      <c r="C22" s="11"/>
      <c r="D22" s="11" t="s">
        <v>9</v>
      </c>
      <c r="E22" s="34" t="s">
        <v>44</v>
      </c>
      <c r="F22" s="32">
        <v>200</v>
      </c>
      <c r="G22" s="33">
        <v>0.12</v>
      </c>
      <c r="H22" s="33">
        <v>0.02</v>
      </c>
      <c r="I22" s="33">
        <v>9.83</v>
      </c>
      <c r="J22" s="33">
        <v>38.659836097560984</v>
      </c>
      <c r="K22" s="35" t="s">
        <v>45</v>
      </c>
      <c r="L22" s="33">
        <v>8.4</v>
      </c>
    </row>
    <row r="23" spans="1:12">
      <c r="A23" s="14"/>
      <c r="B23" s="14"/>
      <c r="C23" s="11"/>
      <c r="D23" s="11" t="s">
        <v>34</v>
      </c>
      <c r="E23" s="34" t="s">
        <v>17</v>
      </c>
      <c r="F23" s="32">
        <v>40</v>
      </c>
      <c r="G23" s="33">
        <v>2.64</v>
      </c>
      <c r="H23" s="33">
        <v>0.26</v>
      </c>
      <c r="I23" s="33">
        <v>18.760000000000002</v>
      </c>
      <c r="J23" s="33">
        <v>89.560399999999987</v>
      </c>
      <c r="K23" s="35" t="s">
        <v>20</v>
      </c>
      <c r="L23" s="33">
        <v>3.32</v>
      </c>
    </row>
    <row r="24" spans="1:12">
      <c r="A24" s="37" t="s">
        <v>28</v>
      </c>
      <c r="B24" s="38"/>
      <c r="C24" s="39"/>
      <c r="D24" s="16" t="s">
        <v>29</v>
      </c>
      <c r="E24" s="17" t="s">
        <v>46</v>
      </c>
      <c r="F24" s="18">
        <v>100</v>
      </c>
      <c r="G24" s="33">
        <v>0.74</v>
      </c>
      <c r="H24" s="33">
        <v>5.97</v>
      </c>
      <c r="I24" s="33">
        <v>3.22</v>
      </c>
      <c r="J24" s="33">
        <v>67.541795999999977</v>
      </c>
      <c r="K24" s="20" t="s">
        <v>37</v>
      </c>
      <c r="L24" s="19">
        <v>35.51</v>
      </c>
    </row>
    <row r="25" spans="1:12">
      <c r="A25" s="14"/>
      <c r="B25" s="14"/>
      <c r="C25" s="11"/>
      <c r="D25" s="16" t="s">
        <v>30</v>
      </c>
      <c r="E25" s="17" t="s">
        <v>48</v>
      </c>
      <c r="F25" s="18">
        <v>100</v>
      </c>
      <c r="G25" s="33">
        <v>3.2</v>
      </c>
      <c r="H25" s="33">
        <v>0</v>
      </c>
      <c r="I25" s="33">
        <v>8</v>
      </c>
      <c r="J25" s="33">
        <v>45.599999999999994</v>
      </c>
      <c r="K25" s="20"/>
      <c r="L25" s="19">
        <v>34.799999999999997</v>
      </c>
    </row>
    <row r="26" spans="1:12">
      <c r="A26" s="14"/>
      <c r="B26" s="14"/>
      <c r="C26" s="11"/>
      <c r="D26" s="16" t="s">
        <v>9</v>
      </c>
      <c r="E26" s="17" t="s">
        <v>49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20"/>
      <c r="L26" s="19">
        <v>42</v>
      </c>
    </row>
    <row r="27" spans="1:12">
      <c r="A27" s="14"/>
      <c r="B27" s="14"/>
      <c r="C27" s="11"/>
      <c r="D27" s="16" t="s">
        <v>31</v>
      </c>
      <c r="E27" s="17" t="s">
        <v>47</v>
      </c>
      <c r="F27" s="18">
        <v>102</v>
      </c>
      <c r="G27" s="33">
        <v>7.65</v>
      </c>
      <c r="H27" s="33">
        <v>10</v>
      </c>
      <c r="I27" s="33">
        <v>78.23</v>
      </c>
      <c r="J27" s="33">
        <v>430.70519999999993</v>
      </c>
      <c r="K27" s="20"/>
      <c r="L27" s="19">
        <v>35.51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32</v>
      </c>
      <c r="E29" s="17"/>
      <c r="F29" s="29">
        <f>SUM(F18:F28)</f>
        <v>1372</v>
      </c>
      <c r="G29" s="30">
        <f>SUM(G18:G28)</f>
        <v>43.634777777777778</v>
      </c>
      <c r="H29" s="30">
        <f>SUM(H18:H28)</f>
        <v>49.968222222222224</v>
      </c>
      <c r="I29" s="30">
        <f>SUM(I18:I28)</f>
        <v>226.56583333333333</v>
      </c>
      <c r="J29" s="30">
        <f>SUM(J18:J28)</f>
        <v>1471.711843208672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2025-04-02T06:29:00Z</dcterms:modified>
</cp:coreProperties>
</file>